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ície\32_AKZ\AKZ WEB\"/>
    </mc:Choice>
  </mc:AlternateContent>
  <xr:revisionPtr revIDLastSave="0" documentId="13_ncr:1_{127B22AA-0821-473B-B35B-10070912D3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G18" i="1" l="1"/>
  <c r="F18" i="1"/>
  <c r="G17" i="1"/>
  <c r="F17" i="1"/>
</calcChain>
</file>

<file path=xl/sharedStrings.xml><?xml version="1.0" encoding="utf-8"?>
<sst xmlns="http://schemas.openxmlformats.org/spreadsheetml/2006/main" count="33" uniqueCount="24">
  <si>
    <t>Distribučná sadzba</t>
  </si>
  <si>
    <t>Typ ističa</t>
  </si>
  <si>
    <t>1-fázový</t>
  </si>
  <si>
    <t>3-fázový</t>
  </si>
  <si>
    <t>Cena za dodávku elektriny</t>
  </si>
  <si>
    <t>€/MWh</t>
  </si>
  <si>
    <t>Ceny za distribúciu elektriny</t>
  </si>
  <si>
    <t>Tarifa za prístup do distribučnej sústavy</t>
  </si>
  <si>
    <t>€/A/mesiac</t>
  </si>
  <si>
    <t>Tarifa za straty při distribúcii</t>
  </si>
  <si>
    <t>Ceny za ostatné regulované položky</t>
  </si>
  <si>
    <t>Tarifa za systémové služby</t>
  </si>
  <si>
    <t>Tarifa za prevádzkovanie systému</t>
  </si>
  <si>
    <t>Odvod do Národného jadrového fondu</t>
  </si>
  <si>
    <t>Cena celkom bez DPH</t>
  </si>
  <si>
    <t>Cena celkom vrátane DPH (20%)</t>
  </si>
  <si>
    <t>Tarifa za distribúciu  elektriny bez strát vrátane prenosu elektriny</t>
  </si>
  <si>
    <t>AKZ Infra s.r.o.Mýtna 48, 811 07 Bratislava</t>
  </si>
  <si>
    <t>Ceny elektriny pre odberateľov pripojených do distribučnej sústavy  AKZ Infra</t>
  </si>
  <si>
    <t>C3</t>
  </si>
  <si>
    <t>mesčná platba za jedno odberné miesto</t>
  </si>
  <si>
    <t>€/mesiac</t>
  </si>
  <si>
    <t>DS Blumental + DS Einpark</t>
  </si>
  <si>
    <t>Cennik platný od 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</si>
</sst>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5" borderId="6" xfId="0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33"/>
  <sheetViews>
    <sheetView tabSelected="1" topLeftCell="B1" zoomScaleNormal="100" workbookViewId="0">
      <selection activeCell="J8" sqref="J8"/>
    </sheetView>
  </sheetViews>
  <sheetFormatPr defaultRowHeight="14.4" x14ac:dyDescent="0.3"/>
  <cols>
    <col min="3" max="3" width="33.33203125" bestFit="1" customWidth="1"/>
    <col min="4" max="4" width="40.33203125" customWidth="1"/>
    <col min="5" max="5" width="35.6640625" customWidth="1"/>
    <col min="6" max="6" width="23.5546875" customWidth="1"/>
    <col min="7" max="7" width="29.33203125" customWidth="1"/>
  </cols>
  <sheetData>
    <row r="2" spans="3:7" x14ac:dyDescent="0.3">
      <c r="C2" s="11"/>
      <c r="D2" s="11"/>
    </row>
    <row r="3" spans="3:7" ht="15" thickBot="1" x14ac:dyDescent="0.35">
      <c r="C3" s="11" t="s">
        <v>23</v>
      </c>
      <c r="D3" s="11" t="s">
        <v>17</v>
      </c>
      <c r="E3" t="s">
        <v>22</v>
      </c>
    </row>
    <row r="4" spans="3:7" ht="15" thickBot="1" x14ac:dyDescent="0.35">
      <c r="C4" s="38"/>
      <c r="D4" s="39"/>
      <c r="E4" s="39"/>
      <c r="F4" s="39"/>
      <c r="G4" s="40"/>
    </row>
    <row r="5" spans="3:7" ht="15" thickBot="1" x14ac:dyDescent="0.35">
      <c r="C5" s="41" t="s">
        <v>0</v>
      </c>
      <c r="D5" s="42"/>
      <c r="E5" s="43"/>
      <c r="F5" s="1" t="s">
        <v>19</v>
      </c>
      <c r="G5" s="1" t="s">
        <v>19</v>
      </c>
    </row>
    <row r="6" spans="3:7" ht="30" customHeight="1" thickBot="1" x14ac:dyDescent="0.35">
      <c r="C6" s="41" t="s">
        <v>1</v>
      </c>
      <c r="D6" s="42"/>
      <c r="E6" s="43"/>
      <c r="F6" s="1" t="s">
        <v>2</v>
      </c>
      <c r="G6" s="1" t="s">
        <v>3</v>
      </c>
    </row>
    <row r="7" spans="3:7" ht="42.75" customHeight="1" thickBot="1" x14ac:dyDescent="0.35">
      <c r="C7" s="44" t="s">
        <v>4</v>
      </c>
      <c r="D7" s="45"/>
      <c r="E7" s="2" t="s">
        <v>5</v>
      </c>
      <c r="F7" s="10">
        <v>65.8</v>
      </c>
      <c r="G7" s="10">
        <v>65.8</v>
      </c>
    </row>
    <row r="8" spans="3:7" ht="43.5" customHeight="1" thickBot="1" x14ac:dyDescent="0.35">
      <c r="C8" s="16" t="s">
        <v>20</v>
      </c>
      <c r="D8" s="2"/>
      <c r="E8" s="17" t="s">
        <v>21</v>
      </c>
      <c r="F8" s="10">
        <v>0.75</v>
      </c>
      <c r="G8" s="10">
        <v>0.75</v>
      </c>
    </row>
    <row r="9" spans="3:7" ht="41.25" customHeight="1" thickBot="1" x14ac:dyDescent="0.35">
      <c r="C9" s="46" t="s">
        <v>6</v>
      </c>
      <c r="D9" s="3" t="s">
        <v>7</v>
      </c>
      <c r="E9" s="3" t="s">
        <v>8</v>
      </c>
      <c r="F9" s="4">
        <v>0.22020000000000001</v>
      </c>
      <c r="G9" s="4">
        <v>0.66059999999999997</v>
      </c>
    </row>
    <row r="10" spans="3:7" ht="33.75" customHeight="1" thickBot="1" x14ac:dyDescent="0.35">
      <c r="C10" s="47"/>
      <c r="D10" s="3" t="s">
        <v>16</v>
      </c>
      <c r="E10" s="3" t="s">
        <v>5</v>
      </c>
      <c r="F10" s="14">
        <v>23.579000000000001</v>
      </c>
      <c r="G10" s="14">
        <v>23.579000000000001</v>
      </c>
    </row>
    <row r="11" spans="3:7" ht="15" thickBot="1" x14ac:dyDescent="0.35">
      <c r="C11" s="48"/>
      <c r="D11" s="3" t="s">
        <v>9</v>
      </c>
      <c r="E11" s="3" t="s">
        <v>5</v>
      </c>
      <c r="F11" s="14">
        <v>8.1449999999999996</v>
      </c>
      <c r="G11" s="14">
        <v>8.1449999999999996</v>
      </c>
    </row>
    <row r="12" spans="3:7" ht="35.25" customHeight="1" thickBot="1" x14ac:dyDescent="0.35">
      <c r="C12" s="27" t="s">
        <v>10</v>
      </c>
      <c r="D12" s="5" t="s">
        <v>11</v>
      </c>
      <c r="E12" s="5" t="s">
        <v>5</v>
      </c>
      <c r="F12" s="12">
        <v>6.2121000000000004</v>
      </c>
      <c r="G12" s="12">
        <v>6.2121000000000004</v>
      </c>
    </row>
    <row r="13" spans="3:7" ht="43.8" thickBot="1" x14ac:dyDescent="0.35">
      <c r="C13" s="28"/>
      <c r="D13" s="5" t="s">
        <v>12</v>
      </c>
      <c r="E13" s="6" t="s">
        <v>18</v>
      </c>
      <c r="F13" s="13">
        <v>23.620999999999999</v>
      </c>
      <c r="G13" s="13">
        <v>23.620999999999999</v>
      </c>
    </row>
    <row r="14" spans="3:7" ht="15" thickBot="1" x14ac:dyDescent="0.35">
      <c r="C14" s="29"/>
      <c r="D14" s="5" t="s">
        <v>13</v>
      </c>
      <c r="E14" s="5" t="s">
        <v>5</v>
      </c>
      <c r="F14" s="12">
        <v>3.27</v>
      </c>
      <c r="G14" s="12">
        <v>3.27</v>
      </c>
    </row>
    <row r="15" spans="3:7" ht="15" thickBot="1" x14ac:dyDescent="0.35">
      <c r="C15" s="30" t="s">
        <v>14</v>
      </c>
      <c r="D15" s="31"/>
      <c r="E15" s="15" t="s">
        <v>5</v>
      </c>
      <c r="F15" s="7">
        <f>F14+F13+F12+F11+F10+F7</f>
        <v>130.62709999999998</v>
      </c>
      <c r="G15" s="7">
        <f>G14+G13+G12+G11+G10+G7</f>
        <v>130.62709999999998</v>
      </c>
    </row>
    <row r="16" spans="3:7" ht="15" thickBot="1" x14ac:dyDescent="0.35">
      <c r="C16" s="32"/>
      <c r="D16" s="33"/>
      <c r="E16" s="15" t="s">
        <v>8</v>
      </c>
      <c r="F16" s="7">
        <v>0.22020000000000001</v>
      </c>
      <c r="G16" s="7">
        <v>0.66059999999999997</v>
      </c>
    </row>
    <row r="17" spans="3:7" ht="15" thickBot="1" x14ac:dyDescent="0.35">
      <c r="C17" s="34" t="s">
        <v>15</v>
      </c>
      <c r="D17" s="35"/>
      <c r="E17" s="8" t="s">
        <v>5</v>
      </c>
      <c r="F17" s="9">
        <f>F15*1.2</f>
        <v>156.75251999999998</v>
      </c>
      <c r="G17" s="9">
        <f>G15*1.2</f>
        <v>156.75251999999998</v>
      </c>
    </row>
    <row r="18" spans="3:7" ht="15" thickBot="1" x14ac:dyDescent="0.35">
      <c r="C18" s="36"/>
      <c r="D18" s="37"/>
      <c r="E18" s="8" t="s">
        <v>8</v>
      </c>
      <c r="F18" s="9">
        <f>F16*1.2</f>
        <v>0.26423999999999997</v>
      </c>
      <c r="G18" s="9">
        <f>G16*1.2</f>
        <v>0.79271999999999998</v>
      </c>
    </row>
    <row r="19" spans="3:7" x14ac:dyDescent="0.3">
      <c r="C19" s="11"/>
      <c r="D19" s="11"/>
    </row>
    <row r="20" spans="3:7" x14ac:dyDescent="0.3">
      <c r="C20" s="26"/>
      <c r="D20" s="26"/>
      <c r="E20" s="26"/>
      <c r="F20" s="26"/>
      <c r="G20" s="26"/>
    </row>
    <row r="21" spans="3:7" x14ac:dyDescent="0.3">
      <c r="C21" s="25"/>
      <c r="D21" s="25"/>
      <c r="E21" s="25"/>
      <c r="F21" s="18"/>
      <c r="G21" s="18"/>
    </row>
    <row r="22" spans="3:7" x14ac:dyDescent="0.3">
      <c r="C22" s="25"/>
      <c r="D22" s="25"/>
      <c r="E22" s="25"/>
      <c r="F22" s="18"/>
      <c r="G22" s="18"/>
    </row>
    <row r="23" spans="3:7" x14ac:dyDescent="0.3">
      <c r="C23" s="25"/>
      <c r="D23" s="25"/>
      <c r="E23" s="19"/>
      <c r="F23" s="20"/>
      <c r="G23" s="20"/>
    </row>
    <row r="24" spans="3:7" x14ac:dyDescent="0.3">
      <c r="C24" s="25"/>
      <c r="D24" s="19"/>
      <c r="E24" s="19"/>
      <c r="F24" s="21"/>
      <c r="G24" s="21"/>
    </row>
    <row r="25" spans="3:7" x14ac:dyDescent="0.3">
      <c r="C25" s="25"/>
      <c r="D25" s="19"/>
      <c r="E25" s="19"/>
      <c r="F25" s="22"/>
      <c r="G25" s="22"/>
    </row>
    <row r="26" spans="3:7" x14ac:dyDescent="0.3">
      <c r="C26" s="25"/>
      <c r="D26" s="19"/>
      <c r="E26" s="19"/>
      <c r="F26" s="22"/>
      <c r="G26" s="22"/>
    </row>
    <row r="27" spans="3:7" x14ac:dyDescent="0.3">
      <c r="C27" s="25"/>
      <c r="D27" s="19"/>
      <c r="E27" s="19"/>
      <c r="F27" s="23"/>
      <c r="G27" s="23"/>
    </row>
    <row r="28" spans="3:7" x14ac:dyDescent="0.3">
      <c r="C28" s="25"/>
      <c r="D28" s="19"/>
      <c r="E28" s="18"/>
      <c r="F28" s="24"/>
      <c r="G28" s="24"/>
    </row>
    <row r="29" spans="3:7" x14ac:dyDescent="0.3">
      <c r="C29" s="25"/>
      <c r="D29" s="19"/>
      <c r="E29" s="19"/>
      <c r="F29" s="23"/>
      <c r="G29" s="23"/>
    </row>
    <row r="30" spans="3:7" x14ac:dyDescent="0.3">
      <c r="C30" s="25"/>
      <c r="D30" s="25"/>
      <c r="E30" s="19"/>
      <c r="F30" s="21"/>
      <c r="G30" s="21"/>
    </row>
    <row r="31" spans="3:7" x14ac:dyDescent="0.3">
      <c r="C31" s="25"/>
      <c r="D31" s="25"/>
      <c r="E31" s="19"/>
      <c r="F31" s="21"/>
      <c r="G31" s="21"/>
    </row>
    <row r="32" spans="3:7" x14ac:dyDescent="0.3">
      <c r="C32" s="25"/>
      <c r="D32" s="25"/>
      <c r="E32" s="19"/>
      <c r="F32" s="21"/>
      <c r="G32" s="21"/>
    </row>
    <row r="33" spans="3:7" x14ac:dyDescent="0.3">
      <c r="C33" s="25"/>
      <c r="D33" s="25"/>
      <c r="E33" s="19"/>
      <c r="F33" s="21"/>
      <c r="G33" s="21"/>
    </row>
  </sheetData>
  <mergeCells count="16">
    <mergeCell ref="C12:C14"/>
    <mergeCell ref="C15:D16"/>
    <mergeCell ref="C17:D18"/>
    <mergeCell ref="C4:G4"/>
    <mergeCell ref="C5:E5"/>
    <mergeCell ref="C6:E6"/>
    <mergeCell ref="C7:D7"/>
    <mergeCell ref="C9:C11"/>
    <mergeCell ref="C27:C29"/>
    <mergeCell ref="C30:D31"/>
    <mergeCell ref="C32:D33"/>
    <mergeCell ref="C20:G20"/>
    <mergeCell ref="C21:E21"/>
    <mergeCell ref="C22:E22"/>
    <mergeCell ref="C23:D23"/>
    <mergeCell ref="C24:C26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Gregorová Jana</dc:creator>
  <cp:lastModifiedBy>Martin Palkovič</cp:lastModifiedBy>
  <cp:lastPrinted>2017-02-02T10:44:44Z</cp:lastPrinted>
  <dcterms:created xsi:type="dcterms:W3CDTF">2014-07-16T11:35:22Z</dcterms:created>
  <dcterms:modified xsi:type="dcterms:W3CDTF">2020-06-23T07:26:39Z</dcterms:modified>
</cp:coreProperties>
</file>